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30" i="1" l="1"/>
  <c r="F30" i="1"/>
  <c r="E30" i="1"/>
</calcChain>
</file>

<file path=xl/sharedStrings.xml><?xml version="1.0" encoding="utf-8"?>
<sst xmlns="http://schemas.openxmlformats.org/spreadsheetml/2006/main" count="37" uniqueCount="35">
  <si>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</si>
  <si>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</si>
  <si>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</si>
  <si>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</si>
  <si>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</si>
  <si>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</si>
  <si>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</si>
  <si>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</si>
  <si>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</si>
  <si>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</si>
  <si>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</si>
  <si>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17.06.2015</t>
  </si>
  <si>
    <t>ПС 110 кВ Белозерск</t>
  </si>
  <si>
    <t xml:space="preserve"> 0,4 Белозерск ТСН 1 ао</t>
  </si>
  <si>
    <t xml:space="preserve"> 0,4 Белозерск ТСН 2 ао</t>
  </si>
  <si>
    <t xml:space="preserve"> 10 Белозерск Т 1 ап</t>
  </si>
  <si>
    <t xml:space="preserve"> 10 Белозерск Т 2 ап</t>
  </si>
  <si>
    <t xml:space="preserve"> 10 Белозерск ТСН 1 ао</t>
  </si>
  <si>
    <t xml:space="preserve"> 10 Белозерск ТСН 2 ао</t>
  </si>
  <si>
    <t xml:space="preserve"> 10 Белозерск-Аэропорт ао</t>
  </si>
  <si>
    <t xml:space="preserve"> 10 Белозерск-Глушково ао</t>
  </si>
  <si>
    <t xml:space="preserve"> 10 Белозерск-Горсеть 1 ао</t>
  </si>
  <si>
    <t xml:space="preserve"> 10 Белозерск-Горсеть 2 ао</t>
  </si>
  <si>
    <t xml:space="preserve"> 10 Белозерск-Десятовская ао</t>
  </si>
  <si>
    <t xml:space="preserve"> 10 Белозерск-Комплекс Советский ао</t>
  </si>
  <si>
    <t xml:space="preserve"> 10 Белозерск-Маэкса ао</t>
  </si>
  <si>
    <t xml:space="preserve"> 10 Белозерск-Оптика ао</t>
  </si>
  <si>
    <t xml:space="preserve"> 10 Белозерск-Промзона ао</t>
  </si>
  <si>
    <t xml:space="preserve"> 110 Белозерск СМВ ао</t>
  </si>
  <si>
    <t xml:space="preserve"> 110 Белозерск СМВ ап</t>
  </si>
  <si>
    <t xml:space="preserve"> 110 Белозерск Т 1 ао</t>
  </si>
  <si>
    <t xml:space="preserve"> 110 Белозерск Т 1 ап</t>
  </si>
  <si>
    <t xml:space="preserve"> 110 Белозерск Т 2 ао</t>
  </si>
  <si>
    <t xml:space="preserve"> 110 Белозерск Т 2 ап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</si>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</sst>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zoomScaleNormal="100" zoomScaleSheetLayoutView="100" workbookViewId="0">
      <selection activeCell="K13" sqref="K13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34</v>
      </c>
      <c r="F8" s="21" t="s">
        <v>34</v>
      </c>
      <c r="G8" s="21" t="s">
        <v>34</v>
      </c>
      <c r="H8" s="30"/>
    </row>
    <row r="9" spans="1:10" x14ac:dyDescent="0.25">
      <c r="A9" s="31" t="s">
        <v>13</v>
      </c>
      <c r="B9" s="32"/>
      <c r="C9" s="32"/>
      <c r="D9" s="33">
        <v>80</v>
      </c>
      <c r="E9" s="34"/>
      <c r="F9" s="35"/>
      <c r="G9" s="35"/>
      <c r="H9" s="36"/>
    </row>
    <row r="10" spans="1:10" x14ac:dyDescent="0.25">
      <c r="A10" s="37" t="s">
        <v>14</v>
      </c>
      <c r="B10" s="38"/>
      <c r="C10" s="38"/>
      <c r="D10" s="39">
        <v>80</v>
      </c>
      <c r="E10" s="40"/>
      <c r="F10" s="41"/>
      <c r="G10" s="41"/>
      <c r="H10" s="42"/>
    </row>
    <row r="11" spans="1:10" x14ac:dyDescent="0.25">
      <c r="A11" s="37" t="s">
        <v>15</v>
      </c>
      <c r="B11" s="38">
        <v>2492.3701999999998</v>
      </c>
      <c r="C11" s="38">
        <v>2492.9668000000001</v>
      </c>
      <c r="D11" s="39">
        <v>20000</v>
      </c>
      <c r="E11" s="40">
        <v>11932</v>
      </c>
      <c r="F11" s="41">
        <v>11932</v>
      </c>
      <c r="G11" s="41">
        <v>0</v>
      </c>
      <c r="H11" s="42">
        <v>0</v>
      </c>
    </row>
    <row r="12" spans="1:10" x14ac:dyDescent="0.25">
      <c r="A12" s="37" t="s">
        <v>16</v>
      </c>
      <c r="B12" s="38">
        <v>2669.6806000000001</v>
      </c>
      <c r="C12" s="38">
        <v>2670.3951999999999</v>
      </c>
      <c r="D12" s="39">
        <v>20000</v>
      </c>
      <c r="E12" s="40">
        <v>14292</v>
      </c>
      <c r="F12" s="41">
        <v>14292</v>
      </c>
      <c r="G12" s="41">
        <v>0</v>
      </c>
      <c r="H12" s="42">
        <v>0</v>
      </c>
    </row>
    <row r="13" spans="1:10" x14ac:dyDescent="0.25">
      <c r="A13" s="37" t="s">
        <v>17</v>
      </c>
      <c r="B13" s="38"/>
      <c r="C13" s="38"/>
      <c r="D13" s="39">
        <v>600</v>
      </c>
      <c r="E13" s="40"/>
      <c r="F13" s="41"/>
      <c r="G13" s="41"/>
      <c r="H13" s="42"/>
    </row>
    <row r="14" spans="1:10" x14ac:dyDescent="0.25">
      <c r="A14" s="37" t="s">
        <v>18</v>
      </c>
      <c r="B14" s="38"/>
      <c r="C14" s="38"/>
      <c r="D14" s="39">
        <v>600</v>
      </c>
      <c r="E14" s="40"/>
      <c r="F14" s="41"/>
      <c r="G14" s="41"/>
      <c r="H14" s="42"/>
    </row>
    <row r="15" spans="1:10" x14ac:dyDescent="0.25">
      <c r="A15" s="37" t="s">
        <v>19</v>
      </c>
      <c r="B15" s="38">
        <v>2609.2595999999999</v>
      </c>
      <c r="C15" s="38">
        <v>2609.6770000000001</v>
      </c>
      <c r="D15" s="39">
        <v>3000</v>
      </c>
      <c r="E15" s="40">
        <v>1252.2</v>
      </c>
      <c r="F15" s="41">
        <v>1252.2</v>
      </c>
      <c r="G15" s="41">
        <v>0</v>
      </c>
      <c r="H15" s="42">
        <v>0</v>
      </c>
    </row>
    <row r="16" spans="1:10" x14ac:dyDescent="0.25">
      <c r="A16" s="37" t="s">
        <v>20</v>
      </c>
      <c r="B16" s="38">
        <v>2706.018</v>
      </c>
      <c r="C16" s="38">
        <v>2706.7139999999999</v>
      </c>
      <c r="D16" s="39">
        <v>3000</v>
      </c>
      <c r="E16" s="40">
        <v>2088</v>
      </c>
      <c r="F16" s="41">
        <v>2088</v>
      </c>
      <c r="G16" s="41">
        <v>0</v>
      </c>
      <c r="H16" s="42">
        <v>0</v>
      </c>
    </row>
    <row r="17" spans="1:8" x14ac:dyDescent="0.25">
      <c r="A17" s="37" t="s">
        <v>21</v>
      </c>
      <c r="B17" s="38">
        <v>7424.9174999999996</v>
      </c>
      <c r="C17" s="38">
        <v>7427.1360000000004</v>
      </c>
      <c r="D17" s="39">
        <v>4000</v>
      </c>
      <c r="E17" s="40">
        <v>8874</v>
      </c>
      <c r="F17" s="41">
        <v>8874</v>
      </c>
      <c r="G17" s="41">
        <v>0</v>
      </c>
      <c r="H17" s="42">
        <v>0</v>
      </c>
    </row>
    <row r="18" spans="1:8" x14ac:dyDescent="0.25">
      <c r="A18" s="37" t="s">
        <v>22</v>
      </c>
      <c r="B18" s="38">
        <v>11219.1702</v>
      </c>
      <c r="C18" s="38">
        <v>11220.900799999999</v>
      </c>
      <c r="D18" s="39">
        <v>4000</v>
      </c>
      <c r="E18" s="40">
        <v>6922.4</v>
      </c>
      <c r="F18" s="41">
        <v>6922.4</v>
      </c>
      <c r="G18" s="41">
        <v>0</v>
      </c>
      <c r="H18" s="42">
        <v>0</v>
      </c>
    </row>
    <row r="19" spans="1:8" x14ac:dyDescent="0.25">
      <c r="A19" s="37" t="s">
        <v>23</v>
      </c>
      <c r="B19" s="38">
        <v>3970.0223999999998</v>
      </c>
      <c r="C19" s="38">
        <v>3971.3744000000002</v>
      </c>
      <c r="D19" s="39">
        <v>2000</v>
      </c>
      <c r="E19" s="40">
        <v>2704</v>
      </c>
      <c r="F19" s="41">
        <v>2704</v>
      </c>
      <c r="G19" s="41">
        <v>0</v>
      </c>
      <c r="H19" s="42">
        <v>0</v>
      </c>
    </row>
    <row r="20" spans="1:8" x14ac:dyDescent="0.25">
      <c r="A20" s="37" t="s">
        <v>24</v>
      </c>
      <c r="B20" s="38">
        <v>1166.0871999999999</v>
      </c>
      <c r="C20" s="38">
        <v>1166.3779999999999</v>
      </c>
      <c r="D20" s="39">
        <v>6000</v>
      </c>
      <c r="E20" s="40">
        <v>1744.8</v>
      </c>
      <c r="F20" s="41">
        <v>1744.8</v>
      </c>
      <c r="G20" s="41">
        <v>0</v>
      </c>
      <c r="H20" s="42">
        <v>0</v>
      </c>
    </row>
    <row r="21" spans="1:8" x14ac:dyDescent="0.25">
      <c r="A21" s="37" t="s">
        <v>25</v>
      </c>
      <c r="B21" s="38">
        <v>630.33259999999996</v>
      </c>
      <c r="C21" s="38">
        <v>630.33259999999996</v>
      </c>
      <c r="D21" s="39">
        <v>4000</v>
      </c>
      <c r="E21" s="40">
        <v>0</v>
      </c>
      <c r="F21" s="41">
        <v>0</v>
      </c>
      <c r="G21" s="41">
        <v>0</v>
      </c>
      <c r="H21" s="42"/>
    </row>
    <row r="22" spans="1:8" x14ac:dyDescent="0.25">
      <c r="A22" s="37" t="s">
        <v>26</v>
      </c>
      <c r="B22" s="38">
        <v>2642.9376000000002</v>
      </c>
      <c r="C22" s="38">
        <v>2643.8960000000002</v>
      </c>
      <c r="D22" s="39">
        <v>2000</v>
      </c>
      <c r="E22" s="40">
        <v>1916.8</v>
      </c>
      <c r="F22" s="41">
        <v>1916.8</v>
      </c>
      <c r="G22" s="41">
        <v>0</v>
      </c>
      <c r="H22" s="42">
        <v>0</v>
      </c>
    </row>
    <row r="23" spans="1:8" x14ac:dyDescent="0.25">
      <c r="A23" s="37" t="s">
        <v>27</v>
      </c>
      <c r="B23" s="38">
        <v>962.48599999999999</v>
      </c>
      <c r="C23" s="38">
        <v>962.78399999999999</v>
      </c>
      <c r="D23" s="39">
        <v>2000</v>
      </c>
      <c r="E23" s="40">
        <v>596</v>
      </c>
      <c r="F23" s="41">
        <v>596</v>
      </c>
      <c r="G23" s="41">
        <v>0</v>
      </c>
      <c r="H23" s="42">
        <v>0</v>
      </c>
    </row>
    <row r="24" spans="1:8" x14ac:dyDescent="0.25">
      <c r="A24" s="37" t="s">
        <v>28</v>
      </c>
      <c r="B24" s="38">
        <v>0</v>
      </c>
      <c r="C24" s="38">
        <v>0</v>
      </c>
      <c r="D24" s="39">
        <v>16500</v>
      </c>
      <c r="E24" s="40">
        <v>0</v>
      </c>
      <c r="F24" s="41">
        <v>0</v>
      </c>
      <c r="G24" s="41">
        <v>0</v>
      </c>
      <c r="H24" s="42"/>
    </row>
    <row r="25" spans="1:8" x14ac:dyDescent="0.25">
      <c r="A25" s="37" t="s">
        <v>29</v>
      </c>
      <c r="B25" s="38">
        <v>0</v>
      </c>
      <c r="C25" s="38">
        <v>0</v>
      </c>
      <c r="D25" s="39">
        <v>16500</v>
      </c>
      <c r="E25" s="40">
        <v>0</v>
      </c>
      <c r="F25" s="41">
        <v>0</v>
      </c>
      <c r="G25" s="41">
        <v>0</v>
      </c>
      <c r="H25" s="42"/>
    </row>
    <row r="26" spans="1:8" x14ac:dyDescent="0.25">
      <c r="A26" s="37" t="s">
        <v>30</v>
      </c>
      <c r="B26" s="38">
        <v>3076.1138000000001</v>
      </c>
      <c r="C26" s="38">
        <v>3076.9663999999998</v>
      </c>
      <c r="D26" s="39">
        <v>16500</v>
      </c>
      <c r="E26" s="40">
        <v>14067.9</v>
      </c>
      <c r="F26" s="41">
        <v>14067.9</v>
      </c>
      <c r="G26" s="41">
        <v>0</v>
      </c>
      <c r="H26" s="42">
        <v>0</v>
      </c>
    </row>
    <row r="27" spans="1:8" x14ac:dyDescent="0.25">
      <c r="A27" s="37" t="s">
        <v>31</v>
      </c>
      <c r="B27" s="38"/>
      <c r="C27" s="38"/>
      <c r="D27" s="39">
        <v>16500</v>
      </c>
      <c r="E27" s="40"/>
      <c r="F27" s="41"/>
      <c r="G27" s="41"/>
      <c r="H27" s="42"/>
    </row>
    <row r="28" spans="1:8" x14ac:dyDescent="0.25">
      <c r="A28" s="37" t="s">
        <v>32</v>
      </c>
      <c r="B28" s="38">
        <v>3253.2503999999999</v>
      </c>
      <c r="C28" s="38">
        <v>3254.2282</v>
      </c>
      <c r="D28" s="39">
        <v>16500</v>
      </c>
      <c r="E28" s="40">
        <v>16133.7</v>
      </c>
      <c r="F28" s="41">
        <v>16133.7</v>
      </c>
      <c r="G28" s="41">
        <v>0</v>
      </c>
      <c r="H28" s="42">
        <v>0</v>
      </c>
    </row>
    <row r="29" spans="1:8" ht="16.5" thickBot="1" x14ac:dyDescent="0.3">
      <c r="A29" s="43" t="s">
        <v>33</v>
      </c>
      <c r="B29" s="44">
        <v>0.14280000000000001</v>
      </c>
      <c r="C29" s="44">
        <v>0.14280000000000001</v>
      </c>
      <c r="D29" s="45">
        <v>16500</v>
      </c>
      <c r="E29" s="46">
        <v>0</v>
      </c>
      <c r="F29" s="47">
        <v>0</v>
      </c>
      <c r="G29" s="47">
        <v>0</v>
      </c>
      <c r="H29" s="48"/>
    </row>
    <row r="30" spans="1:8" x14ac:dyDescent="0.25">
      <c r="E30" s="49">
        <f>SUM(E9:E29)</f>
        <v>82523.8</v>
      </c>
      <c r="F30" s="50">
        <f>SUM(F9:F29)</f>
        <v>82523.8</v>
      </c>
      <c r="G30" s="50">
        <f>SUM(G9:G29)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2015-06-23T13:35:58Z</dcterms:modified>
</cp:coreProperties>
</file>